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<sst xmlns="http://schemas.openxmlformats.org/spreadsheetml/2006/main" count="33" uniqueCount="33">
  <si>
    <t>Enter Qty of each product you will be using</t>
  </si>
  <si>
    <t>PRODUCT</t>
  </si>
  <si>
    <t>Watts</t>
  </si>
  <si>
    <t>Qty</t>
  </si>
  <si>
    <t>Total Wats</t>
  </si>
  <si>
    <t>50L/70L RGB String</t>
  </si>
  <si>
    <t xml:space="preserve">E17 Icicle drop, 15L/20L/25L </t>
  </si>
  <si>
    <t xml:space="preserve">05195 C9 RGB bulbs </t>
  </si>
  <si>
    <t>62104 Dynamic RGB Blizzard Artisticks</t>
  </si>
  <si>
    <t>62109 Dynamic RGB Ice Flurry Artisticks</t>
  </si>
  <si>
    <t>62110 Dynamic RGB Icicle Artisticks</t>
  </si>
  <si>
    <t>53332 Dynamic RGB 36” Wreath 140L</t>
  </si>
  <si>
    <t>53333 Dynamic RGB 48” Wreath 140L</t>
  </si>
  <si>
    <t>53334 Dynamic RGB 60” Wreath 200L</t>
  </si>
  <si>
    <t>53335 Dynamic RGB 6’ 3D Wreath 500L</t>
  </si>
  <si>
    <t>53330 Dynamic RGB Garland 140L</t>
  </si>
  <si>
    <t>66461 16” Dynamic RGB 3D Gift Box – Small 100L</t>
  </si>
  <si>
    <t>66460 RGB 30” Dynamic RGB 3D Gift Box – Large 148L</t>
  </si>
  <si>
    <t>65984 Dynamic RGB 28” Snowflake 96L</t>
  </si>
  <si>
    <t xml:space="preserve">65981 Dynamic RGB 30” Hexagonal Snowflake 168L </t>
  </si>
  <si>
    <t>68104 Dynamic RGB 48” Dendrite Snowflake 252L</t>
  </si>
  <si>
    <t>66563 Dynamic RGB 36” Stellar Snowflake 136L</t>
  </si>
  <si>
    <t>66564 Dynamic RGB 60” Full Estate Snowflake 260L</t>
  </si>
  <si>
    <t>66434 Dynamic RGB 3D Bow 25” 150L</t>
  </si>
  <si>
    <t xml:space="preserve">68133 Dynamic RGB 3D Sleigh 594L </t>
  </si>
  <si>
    <t>66459 Dynamic RGB 4x6 Net Lights100</t>
  </si>
  <si>
    <t xml:space="preserve">66458 Dynamic RGB Icicle Light sets 70L </t>
  </si>
  <si>
    <t>67929 Dynamic RGB 5 Point Star 240L</t>
  </si>
  <si>
    <t>67903 Dynamic RGB 72” Shooting star trail 150L</t>
  </si>
  <si>
    <t>65985 18’ Dynamic RGB Happy Holidays sign 435L</t>
  </si>
  <si>
    <t>65988 18’ Dynamic RGB Merry Christmas sign 460L</t>
  </si>
  <si>
    <t xml:space="preserve">66436 34” Dynamic RGB JOY sign 412L   </t>
  </si>
  <si>
    <t>66453 36” Tall Dynamic RGB Merry Christmas sign 660L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</si>
</sst>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rgb="FF000000"/>
      <name val="Arial"/>
    </font>
    <font>
      <b/>
      <color theme="1"/>
      <name val="Arial"/>
      <scheme val="minor"/>
    </font>
    <font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 vertical="bottom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25"/>
  </cols>
  <sheetData>
    <row r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1" t="s">
        <v>1</v>
      </c>
      <c r="B2" s="2" t="s">
        <v>2</v>
      </c>
      <c r="C2" s="2" t="s">
        <v>3</v>
      </c>
      <c r="D2" s="2" t="s">
        <v>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5</v>
      </c>
      <c r="B3" s="5">
        <v>4.8</v>
      </c>
      <c r="C3" s="5"/>
      <c r="D3" s="6">
        <f t="shared" ref="D3:D30" si="1">C3*B3</f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4" t="s">
        <v>6</v>
      </c>
      <c r="B4" s="5">
        <v>2.4</v>
      </c>
      <c r="C4" s="5"/>
      <c r="D4" s="6">
        <f t="shared" si="1"/>
        <v>0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4" t="s">
        <v>7</v>
      </c>
      <c r="B5" s="5">
        <v>1.0</v>
      </c>
      <c r="C5" s="5"/>
      <c r="D5" s="6">
        <f t="shared" si="1"/>
        <v>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4" t="s">
        <v>8</v>
      </c>
      <c r="B6" s="5">
        <v>4.8</v>
      </c>
      <c r="C6" s="5"/>
      <c r="D6" s="6">
        <f t="shared" si="1"/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4" t="s">
        <v>9</v>
      </c>
      <c r="B7" s="5">
        <v>4.8</v>
      </c>
      <c r="C7" s="6"/>
      <c r="D7" s="6">
        <f t="shared" si="1"/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4" t="s">
        <v>10</v>
      </c>
      <c r="B8" s="5">
        <v>4.8</v>
      </c>
      <c r="C8" s="6"/>
      <c r="D8" s="6">
        <f t="shared" si="1"/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4" t="s">
        <v>11</v>
      </c>
      <c r="B9" s="5">
        <v>9.6</v>
      </c>
      <c r="C9" s="6"/>
      <c r="D9" s="6">
        <f t="shared" si="1"/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4" t="s">
        <v>12</v>
      </c>
      <c r="B10" s="5">
        <v>9.6</v>
      </c>
      <c r="C10" s="6"/>
      <c r="D10" s="6">
        <f t="shared" si="1"/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4" t="s">
        <v>13</v>
      </c>
      <c r="B11" s="5">
        <v>19.2</v>
      </c>
      <c r="C11" s="6"/>
      <c r="D11" s="6">
        <f t="shared" si="1"/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4" t="s">
        <v>14</v>
      </c>
      <c r="B12" s="5">
        <v>48.0</v>
      </c>
      <c r="C12" s="6"/>
      <c r="D12" s="6">
        <f t="shared" si="1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4" t="s">
        <v>15</v>
      </c>
      <c r="B13" s="5">
        <v>8.6</v>
      </c>
      <c r="C13" s="6"/>
      <c r="D13" s="6">
        <f t="shared" si="1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4" t="s">
        <v>16</v>
      </c>
      <c r="B14" s="5">
        <v>7.2</v>
      </c>
      <c r="C14" s="6"/>
      <c r="D14" s="6">
        <f t="shared" si="1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4" t="s">
        <v>17</v>
      </c>
      <c r="B15" s="5">
        <v>9.6</v>
      </c>
      <c r="C15" s="6"/>
      <c r="D15" s="6">
        <f t="shared" si="1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4" t="s">
        <v>18</v>
      </c>
      <c r="B16" s="5">
        <v>9.6</v>
      </c>
      <c r="C16" s="6"/>
      <c r="D16" s="6">
        <f t="shared" si="1"/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4" t="s">
        <v>19</v>
      </c>
      <c r="B17" s="5">
        <v>14.4</v>
      </c>
      <c r="C17" s="5"/>
      <c r="D17" s="6">
        <f t="shared" si="1"/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4" t="s">
        <v>20</v>
      </c>
      <c r="B18" s="5">
        <v>21.6</v>
      </c>
      <c r="C18" s="6"/>
      <c r="D18" s="6">
        <f t="shared" si="1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4" t="s">
        <v>21</v>
      </c>
      <c r="B19" s="5">
        <v>9.6</v>
      </c>
      <c r="C19" s="6"/>
      <c r="D19" s="6">
        <f t="shared" si="1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4" t="s">
        <v>22</v>
      </c>
      <c r="B20" s="5">
        <v>19.2</v>
      </c>
      <c r="C20" s="5"/>
      <c r="D20" s="6">
        <f t="shared" si="1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4" t="s">
        <v>23</v>
      </c>
      <c r="B21" s="5">
        <v>12.0</v>
      </c>
      <c r="C21" s="6"/>
      <c r="D21" s="6">
        <f t="shared" si="1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4" t="s">
        <v>24</v>
      </c>
      <c r="B22" s="5">
        <v>43.2</v>
      </c>
      <c r="C22" s="6"/>
      <c r="D22" s="6">
        <f t="shared" si="1"/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4" t="s">
        <v>25</v>
      </c>
      <c r="B23" s="5">
        <v>12.0</v>
      </c>
      <c r="C23" s="6"/>
      <c r="D23" s="6">
        <f t="shared" si="1"/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4" t="s">
        <v>26</v>
      </c>
      <c r="B24" s="5">
        <v>4.8</v>
      </c>
      <c r="C24" s="6"/>
      <c r="D24" s="6">
        <f t="shared" si="1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4" t="s">
        <v>27</v>
      </c>
      <c r="B25" s="5">
        <v>24.0</v>
      </c>
      <c r="C25" s="6"/>
      <c r="D25" s="6">
        <f t="shared" si="1"/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4" t="s">
        <v>28</v>
      </c>
      <c r="B26" s="5">
        <v>14.4</v>
      </c>
      <c r="C26" s="6"/>
      <c r="D26" s="6">
        <f t="shared" si="1"/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4" t="s">
        <v>29</v>
      </c>
      <c r="B27" s="5">
        <v>28.8</v>
      </c>
      <c r="C27" s="6"/>
      <c r="D27" s="6">
        <f t="shared" si="1"/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4" t="s">
        <v>30</v>
      </c>
      <c r="B28" s="5">
        <v>36.0</v>
      </c>
      <c r="C28" s="6"/>
      <c r="D28" s="6">
        <f t="shared" si="1"/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4" t="s">
        <v>31</v>
      </c>
      <c r="B29" s="5">
        <v>28.8</v>
      </c>
      <c r="C29" s="6"/>
      <c r="D29" s="6">
        <f t="shared" si="1"/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4" t="s">
        <v>32</v>
      </c>
      <c r="B30" s="5">
        <v>48.0</v>
      </c>
      <c r="C30" s="6"/>
      <c r="D30" s="6">
        <f t="shared" si="1"/>
        <v>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7"/>
      <c r="B31" s="6"/>
      <c r="C31" s="6"/>
      <c r="D31" s="6">
        <f>SUM(D3:D30)</f>
        <v>0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</sheetData>
  <conditionalFormatting sqref="D31">
    <cfRule type="colorScale" priority="1">
      <colorScale>
        <cfvo type="min"/>
        <cfvo type="formula" val="100"/>
        <color rgb="FF57BB8A"/>
        <color rgb="FFFF0000"/>
      </colorScale>
    </cfRule>
  </conditionalFormatting>
  <drawing r:id="rId1"/>
</worksheet>
</file>